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pinoza\Desktop\CUENTA PUBLICA 2021\Nueva carpet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1600" windowHeight="963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<sst xmlns="http://schemas.openxmlformats.org/spreadsheetml/2006/main" count="25" uniqueCount="25">
  <si>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</si>
  <si>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</si>
  <si>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</si>
  <si>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</si>
  <si>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</si>
  <si>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</si>
  <si>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</si>
  <si>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</si>
  <si>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</si>
  <si>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</si>
  <si>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</si>
  <si>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</si>
  <si>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</si>
  <si>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</si>
  <si>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</si>
  <si>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</si>
  <si>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</si>
  <si>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</si>
  <si>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INGRESOS CORRIENTES</t>
  </si>
  <si>
    <t xml:space="preserve">Universidad Tecnològica de Chihuahua 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</si>
  <si>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</si>
  <si>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ING. CARLOS EDUARDO FLORES PEÑA</t>
  </si>
  <si>
    <t>C.P. RICARDO GUEVARA VELAZQUEZ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</si>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</sst>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vertical="top"/>
      <protection locked="0"/>
    </xf>
    <xf numFmtId="0" fontId="1" fillId="3" borderId="0" xfId="0" applyFont="1" applyFill="1" applyBorder="1" applyProtection="1">
      <protection locked="0"/>
    </xf>
    <xf numFmtId="43" fontId="1" fillId="3" borderId="0" xfId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top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D50" sqref="D5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19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109837996</v>
      </c>
      <c r="D8" s="16">
        <v>56818639.439999998</v>
      </c>
      <c r="E8" s="18">
        <f>SUM(C8:D8)</f>
        <v>166656635.44</v>
      </c>
      <c r="F8" s="16">
        <v>143345291</v>
      </c>
      <c r="G8" s="13">
        <v>143345291</v>
      </c>
      <c r="H8" s="2">
        <f>SUM(G8-C8)</f>
        <v>33507295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109837996</v>
      </c>
      <c r="D34" s="17">
        <f>SUM(D8:D33)</f>
        <v>56818639.439999998</v>
      </c>
      <c r="E34" s="7">
        <f>SUM(C34:D34)</f>
        <v>166656635.44</v>
      </c>
      <c r="F34" s="17">
        <f>SUM(F8:F33)</f>
        <v>143345291</v>
      </c>
      <c r="G34" s="7">
        <f>SUM(G8:G33)</f>
        <v>143345291</v>
      </c>
      <c r="H34" s="21">
        <f>G34-C34</f>
        <v>33507295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ht="60" customHeight="1" x14ac:dyDescent="0.2">
      <c r="B38" s="40" t="s">
        <v>20</v>
      </c>
      <c r="C38" s="40"/>
      <c r="D38" s="40"/>
      <c r="E38" s="40"/>
      <c r="F38" s="40"/>
      <c r="G38" s="40"/>
      <c r="H38" s="40"/>
    </row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41"/>
      <c r="C42" s="42"/>
      <c r="E42" s="43"/>
      <c r="F42" s="44"/>
      <c r="G42" s="45"/>
    </row>
    <row r="43" spans="2:8" s="19" customFormat="1" x14ac:dyDescent="0.2">
      <c r="B43" s="46"/>
      <c r="C43" s="46"/>
      <c r="E43" s="47"/>
      <c r="F43" s="47"/>
      <c r="G43" s="47"/>
    </row>
    <row r="44" spans="2:8" s="19" customFormat="1" ht="12" customHeight="1" x14ac:dyDescent="0.2">
      <c r="B44" s="48" t="s">
        <v>21</v>
      </c>
      <c r="C44" s="48"/>
      <c r="E44" s="48" t="s">
        <v>22</v>
      </c>
      <c r="F44" s="48"/>
      <c r="G44" s="48"/>
    </row>
    <row r="45" spans="2:8" s="19" customFormat="1" ht="12" customHeight="1" x14ac:dyDescent="0.2">
      <c r="B45" s="49" t="s">
        <v>23</v>
      </c>
      <c r="C45" s="49"/>
      <c r="E45" s="49" t="s">
        <v>24</v>
      </c>
      <c r="F45" s="49"/>
      <c r="G45" s="49"/>
    </row>
    <row r="46" spans="2:8" s="19" customFormat="1" ht="12" customHeigh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15">
    <mergeCell ref="E45:G45"/>
    <mergeCell ref="E44:G44"/>
    <mergeCell ref="B45:C45"/>
    <mergeCell ref="B44:C44"/>
    <mergeCell ref="B38:H38"/>
    <mergeCell ref="E43:G43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1" right="1" top="1" bottom="1" header="0.5" footer="0.5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MARCOS ALEXIS ESPINOZA FLORES</cp:lastModifiedBy>
  <cp:lastPrinted>2022-02-04T23:22:34Z</cp:lastPrinted>
  <dcterms:created xsi:type="dcterms:W3CDTF">2019-12-03T19:19:23Z</dcterms:created>
  <dcterms:modified xsi:type="dcterms:W3CDTF">2022-02-04T23:22:41Z</dcterms:modified>
</cp:coreProperties>
</file>